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<sst xmlns="http://schemas.openxmlformats.org/spreadsheetml/2006/main" count="45" uniqueCount="44">
  <si>
    <t xml:space="preserve"> Приложение 5
к Положению об отчетности акционерного инвестиционного фонда и отчетности управляющей компании паевого инвестиционного фонда</t>
  </si>
  <si>
    <t>ОТЧЕТ</t>
  </si>
  <si>
    <t>О ВОЗНАГРАЖДЕНИИ УПРАВЛЯЮЩЕЙ КОМПАНИИ И РАСХОДАХ,</t>
  </si>
  <si>
    <t>СВЯЗАННЫХ С УПРАВЛЕНИЕМ АКЦИОНЕРНЫМ ИНВЕСТИЦИОННЫМ</t>
  </si>
  <si>
    <t>ФОНДОМ И ДОВЕРИТЕЛЬНЫМ УПРАВЛЕНИЕМ ПАЕВЫМ</t>
  </si>
  <si>
    <t>ИНВЕСТИЦИОННЫМ ФОНДОМ</t>
  </si>
  <si>
    <t>Открытый паевой инвестиционный фонд облигаций "ГЕРФИН - фонд облигаций"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</si>
  <si>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</si>
  <si>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 управляющей компании</t>
  </si>
  <si>
    <t>Общество с ограниченной ответственностью "Управляющая компания "ГЕРФИН"</t>
  </si>
  <si>
    <t>за 2014 г.</t>
  </si>
  <si>
    <t>(тыс. рублей)</t>
  </si>
  <si>
    <t>Наименование показателя</t>
  </si>
  <si>
    <t>Код строки</t>
  </si>
  <si>
    <t>Сумма 
(тыс.рублей)</t>
  </si>
  <si>
    <t>Доля расходов в среднегодовой стоимости чистых активов (процентов)</t>
  </si>
  <si>
    <t>Сумма начисленного вознаграждения,  всего</t>
  </si>
  <si>
    <t xml:space="preserve"> в том числе: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</si>
  <si>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</si>
  <si>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</si>
  <si>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                   инвестиционных паев паевого инвестиционного фонда 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</si>
  <si>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</si>
  <si>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</si>
  <si>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  (доверительным управлением паевым   инвестиционным фондом), всего</t>
  </si>
  <si>
    <t xml:space="preserve"> в том числе (по видам расходов):</t>
  </si>
  <si>
    <t>Обслуживание в кредитных организациях</t>
  </si>
  <si>
    <t>Комиссия брокера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</si>
  <si>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</si>
  <si>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</si>
  <si>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</si>
  <si>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</si>
  <si>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Наименование должности</t>
  </si>
  <si>
    <t>Генеральный директор</t>
  </si>
  <si>
    <t>/ Герасимов Сергей Яковлевич /</t>
  </si>
  <si>
    <t>руководителя управляющей компании</t>
  </si>
  <si>
    <t>(акционерного инвестиционного фонда)</t>
  </si>
  <si>
    <t>(подпись)</t>
  </si>
  <si>
    <t>Наименование должности лица,</t>
  </si>
  <si>
    <t>Специалист по учету имущества пифов</t>
  </si>
  <si>
    <t>/ Пугачева Ольга Геннадьевна /</t>
  </si>
  <si>
    <t>отвечающего в управляющей компании</t>
  </si>
  <si>
    <t>(акционерном инвестиционном фонде)</t>
  </si>
  <si>
    <t>за составление отчетности</t>
  </si>
  <si>
    <t>Возмещаемые расходы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</si>
</sst>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0,"/>
    <numFmt numFmtId="166" formatCode="0.000"/>
    <numFmt numFmtId="167" formatCode="0.00,"/>
  </numFmts>
  <fonts count="41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33" borderId="12" xfId="0" applyNumberFormat="1" applyFont="1" applyFill="1" applyBorder="1" applyAlignment="1">
      <alignment horizontal="right" vertical="center" wrapText="1"/>
    </xf>
    <xf numFmtId="166" fontId="1" fillId="34" borderId="13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167" fontId="1" fillId="33" borderId="12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right" vertical="center" wrapText="1"/>
    </xf>
    <xf numFmtId="0" fontId="1" fillId="34" borderId="13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4" borderId="15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16" xfId="0" applyNumberFormat="1" applyFont="1" applyBorder="1" applyAlignment="1">
      <alignment horizontal="center" vertical="top"/>
    </xf>
    <xf numFmtId="4" fontId="40" fillId="0" borderId="17" xfId="0" applyNumberFormat="1" applyFont="1" applyFill="1" applyBorder="1" applyAlignment="1">
      <alignment horizontal="right" vertical="top"/>
    </xf>
    <xf numFmtId="0" fontId="0" fillId="0" borderId="18" xfId="0" applyNumberFormat="1" applyFont="1" applyBorder="1" applyAlignment="1">
      <alignment horizontal="left" wrapText="1" indent="3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1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4" fillId="0" borderId="2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0C8"/>
      <rgbColor rgb="00993366"/>
      <rgbColor rgb="00E6F0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43"/>
  <sheetViews>
    <sheetView tabSelected="1" zoomScalePageLayoutView="0" workbookViewId="0" topLeftCell="A7">
      <selection activeCell="G27" sqref="G27"/>
    </sheetView>
  </sheetViews>
  <sheetFormatPr defaultColWidth="10.66015625" defaultRowHeight="11.25"/>
  <cols>
    <col min="1" max="1" width="1.5" style="1" customWidth="1"/>
    <col min="2" max="2" width="37" style="1" customWidth="1"/>
    <col min="3" max="3" width="11.33203125" style="1" customWidth="1"/>
    <col min="4" max="4" width="16.16015625" style="1" customWidth="1"/>
    <col min="5" max="5" width="11.83203125" style="1" customWidth="1"/>
    <col min="6" max="7" width="17.16015625" style="1" customWidth="1"/>
  </cols>
  <sheetData>
    <row r="2" spans="6:7" s="1" customFormat="1" ht="74.25" customHeight="1">
      <c r="F2" s="36" t="s">
        <v>0</v>
      </c>
      <c r="G2" s="36"/>
    </row>
    <row r="3" spans="2:7" ht="14.25">
      <c r="B3" s="38" t="s">
        <v>1</v>
      </c>
      <c r="C3" s="38"/>
      <c r="D3" s="38"/>
      <c r="E3" s="38"/>
      <c r="F3" s="38"/>
      <c r="G3" s="38"/>
    </row>
    <row r="4" spans="2:7" ht="14.25">
      <c r="B4" s="38" t="s">
        <v>2</v>
      </c>
      <c r="C4" s="38"/>
      <c r="D4" s="38"/>
      <c r="E4" s="38"/>
      <c r="F4" s="38"/>
      <c r="G4" s="38"/>
    </row>
    <row r="5" spans="2:7" ht="14.25">
      <c r="B5" s="38" t="s">
        <v>3</v>
      </c>
      <c r="C5" s="38"/>
      <c r="D5" s="38"/>
      <c r="E5" s="38"/>
      <c r="F5" s="38"/>
      <c r="G5" s="38"/>
    </row>
    <row r="6" spans="2:7" ht="14.25">
      <c r="B6" s="38" t="s">
        <v>4</v>
      </c>
      <c r="C6" s="38"/>
      <c r="D6" s="38"/>
      <c r="E6" s="38"/>
      <c r="F6" s="38"/>
      <c r="G6" s="38"/>
    </row>
    <row r="7" spans="2:7" ht="14.25">
      <c r="B7" s="38" t="s">
        <v>5</v>
      </c>
      <c r="C7" s="38"/>
      <c r="D7" s="38"/>
      <c r="E7" s="38"/>
      <c r="F7" s="38"/>
      <c r="G7" s="38"/>
    </row>
    <row r="8" spans="1:7" ht="15" customHeight="1">
      <c r="A8"/>
      <c r="B8" s="33" t="s">
        <v>6</v>
      </c>
      <c r="C8" s="33"/>
      <c r="D8" s="33"/>
      <c r="E8" s="33"/>
      <c r="F8" s="33"/>
      <c r="G8" s="33"/>
    </row>
    <row r="9" spans="1:7" ht="23.25" customHeight="1">
      <c r="A9"/>
      <c r="B9" s="34" t="s">
        <v>7</v>
      </c>
      <c r="C9" s="34"/>
      <c r="D9" s="34"/>
      <c r="E9" s="34"/>
      <c r="F9" s="34"/>
      <c r="G9" s="34"/>
    </row>
    <row r="10" spans="1:7" ht="23.25" customHeight="1">
      <c r="A10"/>
      <c r="B10" s="2" t="s">
        <v>8</v>
      </c>
      <c r="C10" s="35" t="s">
        <v>9</v>
      </c>
      <c r="D10" s="35"/>
      <c r="E10" s="35"/>
      <c r="F10" s="35"/>
      <c r="G10" s="35"/>
    </row>
    <row r="11" spans="1:7" ht="15" customHeight="1">
      <c r="A11"/>
      <c r="B11" s="33" t="s">
        <v>10</v>
      </c>
      <c r="C11" s="33"/>
      <c r="D11" s="33"/>
      <c r="E11" s="33"/>
      <c r="F11" s="33"/>
      <c r="G11" s="33"/>
    </row>
    <row r="12" s="3" customFormat="1" ht="12" customHeight="1"/>
    <row r="13" spans="1:5" s="4" customFormat="1" ht="1.5" customHeight="1">
      <c r="A13" s="5"/>
      <c r="B13" s="36" t="s">
        <v>11</v>
      </c>
      <c r="C13" s="36"/>
      <c r="D13" s="36"/>
      <c r="E13" s="36"/>
    </row>
    <row r="14" spans="2:7" s="1" customFormat="1" ht="60.75" customHeight="1">
      <c r="B14" s="37" t="s">
        <v>12</v>
      </c>
      <c r="C14" s="37"/>
      <c r="D14" s="37"/>
      <c r="E14" s="6" t="s">
        <v>13</v>
      </c>
      <c r="F14" s="6" t="s">
        <v>14</v>
      </c>
      <c r="G14" s="6" t="s">
        <v>15</v>
      </c>
    </row>
    <row r="15" spans="1:7" ht="12" customHeight="1">
      <c r="A15"/>
      <c r="B15" s="32">
        <v>1</v>
      </c>
      <c r="C15" s="32"/>
      <c r="D15" s="32"/>
      <c r="E15" s="7">
        <v>2</v>
      </c>
      <c r="F15" s="7">
        <v>3</v>
      </c>
      <c r="G15" s="8">
        <v>4</v>
      </c>
    </row>
    <row r="16" spans="1:7" ht="12" customHeight="1">
      <c r="A16"/>
      <c r="B16" s="30" t="s">
        <v>16</v>
      </c>
      <c r="C16" s="30"/>
      <c r="D16" s="30"/>
      <c r="E16" s="9">
        <v>10</v>
      </c>
      <c r="F16" s="10">
        <v>3496998.31</v>
      </c>
      <c r="G16" s="11">
        <v>3.091558569645851</v>
      </c>
    </row>
    <row r="17" spans="1:7" ht="12" customHeight="1">
      <c r="A17"/>
      <c r="B17" s="30" t="s">
        <v>17</v>
      </c>
      <c r="C17" s="30"/>
      <c r="D17" s="30"/>
      <c r="E17" s="12"/>
      <c r="F17" s="13"/>
      <c r="G17" s="14"/>
    </row>
    <row r="18" spans="1:7" ht="12" customHeight="1">
      <c r="A18"/>
      <c r="B18" s="30" t="s">
        <v>18</v>
      </c>
      <c r="C18" s="30"/>
      <c r="D18" s="30"/>
      <c r="E18" s="9">
        <v>11</v>
      </c>
      <c r="F18" s="10">
        <v>2830177.31</v>
      </c>
      <c r="G18" s="11">
        <v>2.502048368547179</v>
      </c>
    </row>
    <row r="19" spans="1:7" ht="12" customHeight="1">
      <c r="A19"/>
      <c r="B19" s="30" t="s">
        <v>19</v>
      </c>
      <c r="C19" s="30"/>
      <c r="D19" s="30"/>
      <c r="E19" s="9">
        <v>12</v>
      </c>
      <c r="F19" s="15">
        <v>404105.24</v>
      </c>
      <c r="G19" s="11">
        <v>0.3572535377521511</v>
      </c>
    </row>
    <row r="20" spans="1:7" ht="23.25" customHeight="1">
      <c r="A20"/>
      <c r="B20" s="30" t="s">
        <v>20</v>
      </c>
      <c r="C20" s="30"/>
      <c r="D20" s="30"/>
      <c r="E20" s="9">
        <v>13</v>
      </c>
      <c r="F20" s="15">
        <v>207715.76</v>
      </c>
      <c r="G20" s="11">
        <v>0.1836333280579998</v>
      </c>
    </row>
    <row r="21" spans="1:7" ht="12" customHeight="1">
      <c r="A21"/>
      <c r="B21" s="30" t="s">
        <v>21</v>
      </c>
      <c r="C21" s="30"/>
      <c r="D21" s="30"/>
      <c r="E21" s="9">
        <v>14</v>
      </c>
      <c r="F21" s="16"/>
      <c r="G21" s="17"/>
    </row>
    <row r="22" spans="1:7" ht="12" customHeight="1">
      <c r="A22"/>
      <c r="B22" s="30" t="s">
        <v>22</v>
      </c>
      <c r="C22" s="30"/>
      <c r="D22" s="30"/>
      <c r="E22" s="9">
        <v>15</v>
      </c>
      <c r="F22" s="15">
        <v>55000</v>
      </c>
      <c r="G22" s="11">
        <v>0.04862333528852114</v>
      </c>
    </row>
    <row r="23" spans="2:7" s="1" customFormat="1" ht="38.25" customHeight="1">
      <c r="B23" s="30" t="s">
        <v>23</v>
      </c>
      <c r="C23" s="30"/>
      <c r="D23" s="30"/>
      <c r="E23" s="9">
        <v>20</v>
      </c>
      <c r="F23" s="15">
        <f>F25+F26+F27</f>
        <v>375695.02</v>
      </c>
      <c r="G23" s="11">
        <f>F23/B43*100</f>
        <v>0.3321371806308354</v>
      </c>
    </row>
    <row r="24" spans="1:7" ht="12" customHeight="1">
      <c r="A24"/>
      <c r="B24" s="30" t="s">
        <v>24</v>
      </c>
      <c r="C24" s="30"/>
      <c r="D24" s="30"/>
      <c r="E24" s="12"/>
      <c r="F24" s="16"/>
      <c r="G24" s="17"/>
    </row>
    <row r="25" spans="2:7" s="1" customFormat="1" ht="12" customHeight="1">
      <c r="B25" s="27" t="s">
        <v>25</v>
      </c>
      <c r="C25" s="27"/>
      <c r="D25" s="27"/>
      <c r="E25" s="18">
        <v>21</v>
      </c>
      <c r="F25" s="19">
        <v>172562.59</v>
      </c>
      <c r="G25" s="20">
        <f>F25/B43*100</f>
        <v>0.15255579412512518</v>
      </c>
    </row>
    <row r="26" spans="2:7" s="1" customFormat="1" ht="12" customHeight="1">
      <c r="B26" s="27" t="s">
        <v>26</v>
      </c>
      <c r="C26" s="27"/>
      <c r="D26" s="27"/>
      <c r="E26" s="18">
        <v>22</v>
      </c>
      <c r="F26" s="19">
        <v>173970.43</v>
      </c>
      <c r="G26" s="20">
        <f>F26/B43*100</f>
        <v>0.15380041005955866</v>
      </c>
    </row>
    <row r="27" spans="2:7" s="1" customFormat="1" ht="12" customHeight="1">
      <c r="B27" s="27" t="s">
        <v>43</v>
      </c>
      <c r="C27" s="27"/>
      <c r="D27" s="27"/>
      <c r="E27" s="18">
        <v>23</v>
      </c>
      <c r="F27" s="19">
        <v>29162</v>
      </c>
      <c r="G27" s="20">
        <f>F27/B43*100</f>
        <v>0.02578097644615151</v>
      </c>
    </row>
    <row r="28" spans="1:7" ht="12" customHeight="1">
      <c r="A28"/>
      <c r="B28" s="30" t="s">
        <v>27</v>
      </c>
      <c r="C28" s="30"/>
      <c r="D28" s="30"/>
      <c r="E28" s="9">
        <v>30</v>
      </c>
      <c r="F28" s="10">
        <v>3962826.95</v>
      </c>
      <c r="G28" s="11">
        <v>3.50337933600432</v>
      </c>
    </row>
    <row r="29" spans="1:7" ht="23.25" customHeight="1">
      <c r="A29"/>
      <c r="B29" s="30" t="s">
        <v>28</v>
      </c>
      <c r="C29" s="30"/>
      <c r="D29" s="30"/>
      <c r="E29" s="9">
        <v>40</v>
      </c>
      <c r="F29" s="15">
        <f>F28-F16</f>
        <v>465828.64000000013</v>
      </c>
      <c r="G29" s="11">
        <v>0.4118207663584693</v>
      </c>
    </row>
    <row r="30" spans="1:7" ht="12" customHeight="1">
      <c r="A30"/>
      <c r="B30" s="30" t="s">
        <v>29</v>
      </c>
      <c r="C30" s="30"/>
      <c r="D30" s="30"/>
      <c r="E30" s="9">
        <v>50</v>
      </c>
      <c r="F30" s="10">
        <f>F16+F23</f>
        <v>3872693.33</v>
      </c>
      <c r="G30" s="11">
        <f>F30/B43*100</f>
        <v>3.4236957521397042</v>
      </c>
    </row>
    <row r="31" spans="1:7" ht="12" customHeight="1">
      <c r="A31"/>
      <c r="B31" s="31" t="s">
        <v>30</v>
      </c>
      <c r="C31" s="31"/>
      <c r="D31" s="31"/>
      <c r="E31" s="21">
        <v>60</v>
      </c>
      <c r="F31" s="22"/>
      <c r="G31" s="23"/>
    </row>
    <row r="33" spans="2:7" ht="11.25">
      <c r="B33" s="24" t="s">
        <v>31</v>
      </c>
      <c r="C33" s="28" t="s">
        <v>32</v>
      </c>
      <c r="D33" s="28"/>
      <c r="F33" s="29" t="s">
        <v>33</v>
      </c>
      <c r="G33" s="29"/>
    </row>
    <row r="34" spans="2:7" ht="11.25">
      <c r="B34" s="24" t="s">
        <v>34</v>
      </c>
      <c r="C34" s="28"/>
      <c r="D34" s="28"/>
      <c r="F34" s="29"/>
      <c r="G34" s="29"/>
    </row>
    <row r="35" spans="2:7" ht="11.25">
      <c r="B35" s="24" t="s">
        <v>35</v>
      </c>
      <c r="C35" s="28"/>
      <c r="D35" s="28"/>
      <c r="F35" s="29"/>
      <c r="G35" s="29"/>
    </row>
    <row r="36" ht="11.25">
      <c r="E36" s="25" t="s">
        <v>36</v>
      </c>
    </row>
    <row r="37" spans="2:7" ht="11.25">
      <c r="B37" s="24" t="s">
        <v>37</v>
      </c>
      <c r="C37" s="28" t="s">
        <v>38</v>
      </c>
      <c r="D37" s="28"/>
      <c r="F37" s="29" t="s">
        <v>39</v>
      </c>
      <c r="G37" s="29"/>
    </row>
    <row r="38" spans="2:7" ht="11.25">
      <c r="B38" s="24" t="s">
        <v>40</v>
      </c>
      <c r="C38" s="28"/>
      <c r="D38" s="28"/>
      <c r="F38" s="29"/>
      <c r="G38" s="29"/>
    </row>
    <row r="39" spans="2:7" ht="11.25">
      <c r="B39" s="24" t="s">
        <v>41</v>
      </c>
      <c r="C39" s="28"/>
      <c r="D39" s="28"/>
      <c r="F39" s="29"/>
      <c r="G39" s="29"/>
    </row>
    <row r="40" spans="2:7" ht="11.25">
      <c r="B40" s="24" t="s">
        <v>42</v>
      </c>
      <c r="C40" s="28"/>
      <c r="D40" s="28"/>
      <c r="F40" s="29"/>
      <c r="G40" s="29"/>
    </row>
    <row r="41" ht="11.25">
      <c r="E41" s="25" t="s">
        <v>36</v>
      </c>
    </row>
    <row r="43" ht="11.25">
      <c r="B43" s="26">
        <v>113114412.33</v>
      </c>
    </row>
  </sheetData>
  <sheetProtection/>
  <mergeCells count="33">
    <mergeCell ref="F2:G2"/>
    <mergeCell ref="B3:G3"/>
    <mergeCell ref="B4:G4"/>
    <mergeCell ref="B5:G5"/>
    <mergeCell ref="B6:G6"/>
    <mergeCell ref="B7:G7"/>
    <mergeCell ref="B8:G8"/>
    <mergeCell ref="B9:G9"/>
    <mergeCell ref="C10:G10"/>
    <mergeCell ref="B11:G11"/>
    <mergeCell ref="B13:E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C37:D40"/>
    <mergeCell ref="F37:G40"/>
    <mergeCell ref="B28:D28"/>
    <mergeCell ref="B29:D29"/>
    <mergeCell ref="B30:D30"/>
    <mergeCell ref="B31:D31"/>
    <mergeCell ref="C33:D35"/>
    <mergeCell ref="F33:G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Мацкевич</cp:lastModifiedBy>
  <cp:lastPrinted>2015-02-19T11:10:10Z</cp:lastPrinted>
  <dcterms:created xsi:type="dcterms:W3CDTF">2015-01-21T12:24:29Z</dcterms:created>
  <dcterms:modified xsi:type="dcterms:W3CDTF">2015-02-19T11:10:17Z</dcterms:modified>
  <cp:category/>
  <cp:version/>
  <cp:contentType/>
  <cp:contentStatus/>
  <cp:revision>1</cp:revision>
</cp:coreProperties>
</file>